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<sst xmlns="http://schemas.openxmlformats.org/spreadsheetml/2006/main" count="201" uniqueCount="143">
  <si>
    <t>安徽省DXL改造提升工程--临湖楼网球场地工程工程量清单</t>
  </si>
  <si>
    <t>序号</t>
  </si>
  <si>
    <t>位置</t>
  </si>
  <si>
    <t>项目名称</t>
  </si>
  <si>
    <t>单位</t>
  </si>
  <si>
    <t>数量</t>
  </si>
  <si>
    <t>品牌</t>
  </si>
  <si>
    <t>含税全费用综合单价（元）9%税点</t>
  </si>
  <si>
    <t>含税全费用综合合价（元）9%税点</t>
  </si>
  <si>
    <t>示意图片</t>
  </si>
  <si>
    <t>1</t>
  </si>
  <si>
    <t>游泳馆</t>
  </si>
  <si>
    <t>A500 LED灯具                                                                                                                       （游泳运动场地灯具）</t>
  </si>
  <si>
    <t xml:space="preserve">LED灯具技术要求：                                                                                                                              1、功率：200W±10%，电压：AC220V+5％或AC380V+5%，功率因数≥0.95，5000K≤色温 Tcp ≤6000K（或可调色温），显色指数： Ra ≥80；                                                                                                                                       2、防护等级：≥IP66，防触电保护类型：I类，调光方式：可以1-10V电源调光或DMX512调光，频闪比：≤1%，工作环境温度：-40℃-+50℃；                                                                                                      3、灯具光效：≥110LM/W,色容差SDCM： ≤5；
4、灯具安全性设置：灯具须配置钢丝绳，以防止灯具坠落；                                                                                                                                                                                                                                                                                                            备注：                                                                                                                 （1）以上基本参数须提供第三方检测报告并制造商盖章；                                                                                                          （2）厂家可以根据自身产品进行深化设计，照度需达到设计要求；                                                                                                   （3）灯体颜色后期定制。 </t>
  </si>
  <si>
    <t>套</t>
  </si>
  <si>
    <t>赛倍明</t>
  </si>
  <si>
    <t>质保10年</t>
  </si>
  <si>
    <t>2</t>
  </si>
  <si>
    <t>网球馆</t>
  </si>
  <si>
    <t>S350 LED灯具                                                                                                                         （网球运动场地灯具）</t>
  </si>
  <si>
    <t xml:space="preserve">LED灯具技术要求：                                                                                                                              1、功率：350W±10%，电压：AC220V+5％或AC380V+5%，功率因数≥0.95，5000K≤色温 Tcp ≤6000K（或可调色温），显色指数： Ra ≥80；                                                                                                                                       2、防护等级：≥IP66，防触电保护类型：I类，调光方式：可以1-10V电源调光或DMX512调光，频闪比：≤1%，工作环境温度：-40℃-+50℃；                                                                                                      3、灯具光效：≥110LM/W,色容差SDCM： ≤5；
4、灯具安全性设置：灯具须配置钢丝绳，以防止灯具坠落；                                                                                                      5、智能化控制：可调亮度、可调色温、可设置声、光、电联动、融合体育运动+文化+休闲等所需多种场景智能化一键切换。                                                                                                                                                                                                      备注：                                                                                                                 （1）以上基本参数须提供第三方检测报告并制造商盖章；                                                                                                          （2）厂家可以根据自身产品进行深化设计，照度需达到设计要求。 </t>
  </si>
  <si>
    <t>3</t>
  </si>
  <si>
    <t>乒乓球室（含VIP室）</t>
  </si>
  <si>
    <t>S110 LED灯具                                                                                                                       （乒乓球运动场地灯具）</t>
  </si>
  <si>
    <t xml:space="preserve">LED灯具技术要求：                                                                                                                              1、功率：100W±10%，电压：AC220V+5％或AC380V+5%，功率因数≥0.95，5000K≤色温 Tcp ≤6000K（或可调色温），显色指数： Ra ≥80；                                                                                                                                       2、防护等级：≥IP66，防触电保护类型：I类，调光方式：可以1-10V电源调光或DMX512调光，频闪比：≤1%，工作环境温度：-40℃-+50℃；                                                                                                      3、灯具光效：≥110LM/W,色容差SDCM： ≤5；
4、灯具安全性设置：灯具须配置钢丝绳，以防止灯具坠落；                                                                                                                                                                                                                                                                                                            备注：                                                                                                                 （1）以上基本参数须提供第三方检测报告并制造商盖章；                                                                                                          （2）厂家可以根据自身产品进行深化设计，照度需达到设计要求。 </t>
  </si>
  <si>
    <t>质保5年</t>
  </si>
  <si>
    <t>4</t>
  </si>
  <si>
    <t>智能灯光控制系统：</t>
  </si>
  <si>
    <t>定制：含硬件及软件，电源模块、0-10V调光模块，智能主机场景控制器、10按键面板、端口总线交换机、逻辑控制模块、10寸触摸屏、无线路由器等，保证健康光环境基本要求时、可以再提高人员运动前、中途休息、运动后其舒适性和智能化控制便捷性、多元化需求：通过色温变化、色彩变化、音乐灯光秀（声、光、电联动）、运动+文化+休闲等多场景一键智能化切换、营造更优秀体验、提高服务质量。</t>
  </si>
  <si>
    <t>VISUAL PRODUCTIONS (VP)</t>
  </si>
  <si>
    <t>5</t>
  </si>
  <si>
    <t>控制柜箱</t>
  </si>
  <si>
    <t>定制</t>
  </si>
  <si>
    <t>6</t>
  </si>
  <si>
    <t>网球馆，乒乓球馆，游泳馆（含VIP室）</t>
  </si>
  <si>
    <t>电缆</t>
  </si>
  <si>
    <t>WDZ-YJY-3x2.5</t>
  </si>
  <si>
    <t>米</t>
  </si>
  <si>
    <t>7</t>
  </si>
  <si>
    <t>WDZ-YJY-5x6</t>
  </si>
  <si>
    <t>8</t>
  </si>
  <si>
    <t>信号线</t>
  </si>
  <si>
    <t>RVVSP-4*1.5</t>
  </si>
  <si>
    <t>9</t>
  </si>
  <si>
    <t>RVVSP-2*1.0</t>
  </si>
  <si>
    <t>10</t>
  </si>
  <si>
    <t>线管</t>
  </si>
  <si>
    <t>JDG25</t>
  </si>
  <si>
    <t>11</t>
  </si>
  <si>
    <t>金属软管</t>
  </si>
  <si>
    <t>G20</t>
  </si>
  <si>
    <t>12</t>
  </si>
  <si>
    <t>结构件</t>
  </si>
  <si>
    <t>定制(须现场勘察厂家设计后定制安装连接件)</t>
  </si>
  <si>
    <t>个</t>
  </si>
  <si>
    <t>13</t>
  </si>
  <si>
    <t>吊链</t>
  </si>
  <si>
    <t>14</t>
  </si>
  <si>
    <t>桥架</t>
  </si>
  <si>
    <t>100*50</t>
  </si>
  <si>
    <t>15</t>
  </si>
  <si>
    <t>辅材</t>
  </si>
  <si>
    <t>全部用于本项目，除主要材料以外。8#吊筋10捆， 膨胀管三件套400套，86盒，盒盖，100套，86盒盖螺丝40斤， 25锁母100个， 线管直接150个， 8#膨胀螺丝240个，防火漆4桶，防锈漆3桶，枪钉十盒，桥架底拖120个，接地连接线100根，绝缘胶带10桶，穿线钢丝三十斤，毛刷五把，8#螺母25斤，管卡250个。</t>
  </si>
  <si>
    <t>批</t>
  </si>
  <si>
    <t>8#吊筋10捆，  膨胀管三件套400套，。86盒，盒盖，100套，86盒盖螺丝40斤， 25锁母，100个， 线管直接150个， 8#膨胀螺丝240个，防火漆4桶，防锈漆3桶，炮枪钉十盒，桥架底拖120个，接地连接线100根，绝缘胶带10桶，穿线钢丝三十斤，毛刷五把，8#螺母25斤，管卡250个，</t>
  </si>
  <si>
    <t>16</t>
  </si>
  <si>
    <t>灯光及智能化设备调试：</t>
  </si>
  <si>
    <t>智能化系统安装及调试：定制（彩色音乐灯光秀设计设置、智能化安装及现场调试）,灯光调试</t>
  </si>
  <si>
    <t>项</t>
  </si>
  <si>
    <t>17</t>
  </si>
  <si>
    <t>运动木地板</t>
  </si>
  <si>
    <t>单层龙骨结构；整体高度范围在 70-100mm 悬浮安装，面层、多层板，龙骨、弹性系统、防潮膜和通风设备等完整体育地板结构。1）油漆：面层油漆采用运动木地板专用防滑UV油漆。2)面板 ：枫桦木实木面板  ；规格：厚度不小于22mm，面板宽度不小于50mm面板长度不小于1800mm；3）无纺布4)毛板，多层板:厚度≥12mm，宽度≥1200mm，长度≥2440mm，环保高温高压多层板，承重性强抗压及抗弯曲的强度大，防潮、防虫处理。5)龙骨，实木松木龙骨，需要防腐防虫处理， 单层铺装，间距：400mm，规格：35（±1）mm*55（±1）mm ；6)弹性垫
运动地板专用弹性橡胶垫，为不易老化的橡胶材质，在重压下能永久保持弹性结构，固定在龙骨上，规格：厚度≥10mm；7)防潮垫：
运动木地板底层需要铺设CPE薄膜，防潮防腐。</t>
  </si>
  <si>
    <t>m2</t>
  </si>
  <si>
    <t>千森</t>
  </si>
  <si>
    <t>18</t>
  </si>
  <si>
    <t>运动地胶</t>
  </si>
  <si>
    <t>1.7.0mm厚度，红色奥运布纹，高密度环保防污耐磨层，采用优质PVC树脂+橡胶材料+橡胶发泡三合一结构面层系统，冲击吸收35%以上，安全性及运动性等优异，符合奥运会等国际顶级赛事性能标准及使用要求。
2.防火燃烧性能B1级，20s内焰尖高度≤150mm
3.耐磨性T级，体积损失≤2.0mm³
4.防滑性(湿法)≥0.6
5.静摩擦系数≥1.2，动摩擦系数≥0.8
6.氯乙烯含量：未检出
7.提供28天后甲苯、乙苯释放量≤100μg/m³的检测报告             8.抗菌性能检测（大肠杆菌、金黄色葡萄球菌等5种及以上细菌），抗菌率≥99.5%。</t>
  </si>
  <si>
    <t>英利奥</t>
  </si>
  <si>
    <t>19</t>
  </si>
  <si>
    <t>弹性丙烯酸舒适型</t>
  </si>
  <si>
    <t>1、进口弹性丙烯酸舒适型系统，厚度5.0mm,1）画线2遍2）丙烯酸面漆2遍3）整平层底涂2遍4）环氧界面封层TNS灰色1遍5）环氧界面封层TNS白色1遍,6)超粘胶黏贴橡胶弹性垫7）环氧界面封底层1遍；满足专业级赛事要求。网球场丙烯酸面层材料符合物理性能要求GB/T 20033.2-2005《人工材料体育场地使用要求及检验方法第2部分：网球场地》球反弹率≥80%；抗滑值60～100N；冲击吸收5～15%；渗水性0mm/min；                     2、地面材料丙烯酸面层符合GB 36246-2018要求 。</t>
  </si>
  <si>
    <t>马贝</t>
  </si>
  <si>
    <t>20</t>
  </si>
  <si>
    <t>乒乓球馆</t>
  </si>
  <si>
    <t>乒乓球裁判椅</t>
  </si>
  <si>
    <t>特点：轻巧、携带方便
装箱尺寸：1680*700*390 mm</t>
  </si>
  <si>
    <t>红双喜</t>
  </si>
  <si>
    <t>21</t>
  </si>
  <si>
    <t>乒乓球裁判桌</t>
  </si>
  <si>
    <t>名称：专业比赛裁判桌
特点：可折叠，轻巧、携带方便
包装：865*860*445mm</t>
  </si>
  <si>
    <t>22</t>
  </si>
  <si>
    <t>乒乓球桌</t>
  </si>
  <si>
    <t>产品参数：
台长：2742mm
台宽：1526mm
台面高度：760,台面厚度：22mm,边框高度：72mm,两半台面对角差：1mm,半张台面平面度：0.5-2.5mm,中线宽度：3.2-3.4mm,中线对称度：1mm,脚轮直径：125mm,台面颜色：蓝色,台面材质：PDF,弹性值：238-242mm,弹性均匀度：4mm,台面光泽度：3.8-4.3mm,摩擦系数COF：0.30-0.33,球台稳定性：纵向：2-5mm；横向：2-4mm,
包装尺寸：1650×1460×240mm
包装重量：145kg
国际乒联（ITTF）认证世乒赛用乒乓球桌，国际乒联认证</t>
  </si>
  <si>
    <t>23</t>
  </si>
  <si>
    <t>乒乓球挡板</t>
  </si>
  <si>
    <t>描述：组装式轻质乒乓球挡板、新型高强度轻质框架、弹力布面料挡板、高平面度和垂直度。
尺寸：1400*750mm</t>
  </si>
  <si>
    <t>24</t>
  </si>
  <si>
    <t>乒乓球室休息长凳</t>
  </si>
  <si>
    <t xml:space="preserve">材质：全铝合金型材精制而成
工艺：表面经超耐候聚酯粉末喷涂全天候环境使用
设计：四人座位设计，无靠背，降低购买成本，可为您的球场增添更多的配套设施。
规格：长1800*宽445*高420mm；
安装后实物尺寸允差±20mm;
颜色：墨绿色、白色；
标配：休息椅一张
</t>
  </si>
  <si>
    <t>恰好时</t>
  </si>
  <si>
    <t>25</t>
  </si>
  <si>
    <t>伸缩拾球器</t>
  </si>
  <si>
    <t>材质：铝合金
手柄节数：3节（可任意调节长度）
收缩后长：59cm
伸长：全长122cm</t>
  </si>
  <si>
    <t>26</t>
  </si>
  <si>
    <t>升降式乒乓球集球盒</t>
  </si>
  <si>
    <t>高度调节范围：760-970mm</t>
  </si>
  <si>
    <t>27</t>
  </si>
  <si>
    <t>声控发球机</t>
  </si>
  <si>
    <t>出球频率：25-90球/分钟，可个性化设置
出球落点：定点及全台22点（所有落点可任意自编组合）
出球速度：4-50米/秒
出球角度：自动高低分级调节
出球旋转：自动/9种旋转（自带LED灯提示旋转方向）
机身容量：约100球
遥控方式：有线遥控+语音声控
编程模式：内置初级、中级、高级专业进阶训练组合球及专业自编程模式</t>
  </si>
  <si>
    <t>28</t>
  </si>
  <si>
    <t>记分牌</t>
  </si>
  <si>
    <t>名称：盒式记分牌
特点：盒式可折叠，轻巧、携带方便
外壳材料：ABS工程塑料
芯页材料：特制纸板
重量：约900g
展开尺寸：长宽高约38.8*19*20cm
折叠尺寸：长宽高约38.8*21*3.5cm
比分牌号码：0-31（黄字）
局分牌好吗：0-5（白字）</t>
  </si>
  <si>
    <t>29</t>
  </si>
  <si>
    <t>乒乓球VIP室</t>
  </si>
  <si>
    <t>乒乓球彩虹桌</t>
  </si>
  <si>
    <t>乒乓球台
适用场地：室内，台面颜色：蓝色，
产品参数：
台面材质：密度板，
台面尺寸：台长：2740mm、
台宽：1525mm、台高：760mm、台面厚度：25mm；边框高度：75mm
两半台面对角差：1mm，半张台面平面度：0.3mm，端、边线宽度：20mm，中线宽度：3.1mm，中线对称度：1mm
物理性能：
弹性：230-260mm、球台稳定性：≤10、斜面稳定度：8。
产品描述：
下脚拱形结构设计、整体采用铝塑板或金属板覆盖。外形美观大方，具有力学稳定支撑作用；高度调节脚垫，台面及腿部均可调高低平衡；内含高档网架1副
国际乒联(ITTF)认证，NSCC国体认证及确认函扫描件</t>
  </si>
  <si>
    <t>30</t>
  </si>
  <si>
    <t>装配式比赛网球柱</t>
  </si>
  <si>
    <t>材质：优质加强型铝合金型材精制而成，可完全回收利用；
工艺：表面经超耐候聚酯粉末喷涂，全天候环境使用；
设计：专为多功能球场设计，可全方位移动，网球网中心承重达500N以上；支架可整体移动，方便、摩擦力小，不易对地面造成损坏。
结构：全内置涡杆涡轮式收紧装置；防回弹的自动锁定装置，球柱内侧焊接V型边杆，配备专用网球网，带刹製的尼龙脚轮。
规格：长13110×宽1000×高1070mm; 横杆分三节，中间一节最长4.5m，两边长度是4.15m; 
[参数±20mm]
地面高度（国际标准）：1070mm；
颜色：墨绿色；
标配：网球网（TN-1000）、钢丝绳、中心索带，螺丝配件、长杆、三角架、配重；</t>
  </si>
  <si>
    <t>31</t>
  </si>
  <si>
    <t>比赛网球网</t>
  </si>
  <si>
    <t>材质：聚乙烯绳，PVC  工艺：耐酸碱抗老化长寿面聚乙烯绳，包边经四层密线缝制，顶部六格双层设计 标配：网球网，钢丝绳，中心索带 规格：12700*1070，网孔：44*44mm,颜色：黑色 适用范围：专业比赛网球场地</t>
  </si>
  <si>
    <t>32</t>
  </si>
  <si>
    <t>网球比赛裁判椅</t>
  </si>
  <si>
    <t>材质：全铝合金型材精制而成，可完全回收利用
工艺：表面经超耐候聚酯粉末喷涂；
设计：TP-1000裁判椅配备旋转式写字板，方便裁判员做记录，圆弧形PC板遮阳篷，有效遮挡阳光，内置麦克风端子插孔与麦克风支架。
组合：裁判椅1张、写字板；
裁判椅（TP-1000）：
规格：
长1750×宽965×高3225mm（含蓬）;
安装后实物尺寸允差±20mm;
颜色：蓝+白色；</t>
  </si>
  <si>
    <t>33</t>
  </si>
  <si>
    <t>网球推水器</t>
  </si>
  <si>
    <t>材质：优质加强型结构铝合金型材，铝材可回收重复利用；加厚型胶条夹紧型材，底部采用定向轮；
工艺：表面经超耐候聚酯粉末喷涂，颜色十年不脱落；
标配：推水器支架×1、胶条×2
规格：长850×宽1375×高840mm[参数±20mm]
颜色：墨绿色；</t>
  </si>
  <si>
    <t>34</t>
  </si>
  <si>
    <t>网球训练车</t>
  </si>
  <si>
    <t>材质：高级材质打造，球篮表面经超耐候聚酯粉喷涂，抗老化使用寿命可达十年之久
设计：一体设计，美观大方，优雅时尚，独具特色，PU万向轮360°随心欲自由转动，想推哪里推哪里，底部设计由物品放置层，可供各种网球用品的摆放，海绵推手，球框顶盖防滑设计，方便储存
颜色产品：黑色
产品包装：长635×宽505×高460mm
产品尺寸：长790×宽495×高994mm
[参数±20mm]
净重：13.3kg
毛重：15.3kg
装球容量：300个
适用范围：适用各种网球活动场合</t>
  </si>
  <si>
    <t>35</t>
  </si>
  <si>
    <t>网球捡球车</t>
  </si>
  <si>
    <t>材质：机身主体采用优质加强型结构铝合金型材，铝材可回收重复利用
设计：结构简单紧凑，方便实用，造型前卫；
电源：无需充电耗电，仅凭人工推动捡球车前行为动力，节能环保，捡球效率高，
外型尺寸（工作状态）：1250×850×960mm（660-1060可调）[参数±20mm]
净重：15.8kg
毛重：17.6kg（包装后重量）
装球容量：200个
捡球速度：正常使用状态，半场150-180个均匀散落，全部键入篮子约2-3分钟
颜色：橙色、红色；</t>
  </si>
  <si>
    <t>36</t>
  </si>
  <si>
    <t>网球休息椅带茶几</t>
  </si>
  <si>
    <t>材质：全铝合金型材精制而成，可完全回收利用
工艺：表面经超耐候聚酯粉末喷涂，全天候环境使用
设计：更舒适的人体工程学设计。
规格：长4445×宽715×高810mm（不含遮阳篷）；[±20mm] 安装后实物尺寸允差±20mm;
常规颜色：墨绿色；
非标颜色：白色、木纹色，少量，订货需提前咨询；
标配：两张休息椅（TP-068×2）、一个储物桶、一张茶几面板       适用范围：国际级专业赛事及高级运动场</t>
  </si>
  <si>
    <t>37</t>
  </si>
  <si>
    <t>网球记分牌</t>
  </si>
  <si>
    <t>产品特点: 卡槽式固定记分牌，使用方便
材质：优质加强型结构铝合金型材，可回收重复利用；
工艺：表面经超耐候聚酯粉末喷涂处理。颜色十年不脱落。全天候环境使用；
规格：长1050×宽470×高1755mm[参数±20mm]
颜色：墨绿色；
适用范围：网球比赛时使用</t>
  </si>
  <si>
    <t>恰好时/MAGA</t>
  </si>
  <si>
    <t>38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</si>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</sst>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-409]mmmm\ d\,\ yyyy;@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等线"/>
      <charset val="134"/>
    </font>
    <font>
      <sz val="11"/>
      <color indexed="8"/>
      <name val="微软雅黑"/>
      <charset val="134"/>
    </font>
    <font>
      <sz val="11"/>
      <color indexed="8"/>
      <name val="微软雅黑"/>
      <family val="2"/>
      <charset val="134"/>
    </font>
    <font>
      <sz val="10"/>
      <color theme="1"/>
      <name val="宋体"/>
      <charset val="134"/>
    </font>
    <font>
      <sz val="10"/>
      <color theme="1" tint="0.249977111117893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177" fontId="6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177" fontId="7" fillId="0" borderId="4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2" xfId="0" applyNumberFormat="1" applyFill="1" applyBorder="1" applyAlignment="1">
      <alignment vertical="center"/>
    </xf>
    <xf numFmtId="176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1695450</xdr:colOff>
      <xdr:row>3</xdr:row>
      <xdr:rowOff>363220</xdr:rowOff>
    </xdr:from>
    <xdr:to>
      <xdr:col>9</xdr:col>
      <xdr:colOff>3310255</xdr:colOff>
      <xdr:row>3</xdr:row>
      <xdr:rowOff>2081530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337540" y="3512820"/>
          <a:ext cx="1614805" cy="1718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1272540</xdr:colOff>
      <xdr:row>2</xdr:row>
      <xdr:rowOff>32385</xdr:rowOff>
    </xdr:from>
    <xdr:to>
      <xdr:col>9</xdr:col>
      <xdr:colOff>3444875</xdr:colOff>
      <xdr:row>2</xdr:row>
      <xdr:rowOff>1703705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914630" y="1124585"/>
          <a:ext cx="2172335" cy="1671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9</xdr:col>
      <xdr:colOff>2249170</xdr:colOff>
      <xdr:row>4</xdr:row>
      <xdr:rowOff>333375</xdr:rowOff>
    </xdr:from>
    <xdr:to>
      <xdr:col>9</xdr:col>
      <xdr:colOff>3056255</xdr:colOff>
      <xdr:row>4</xdr:row>
      <xdr:rowOff>1405255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91260" y="6302375"/>
          <a:ext cx="807085" cy="1071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692150</xdr:colOff>
      <xdr:row>21</xdr:row>
      <xdr:rowOff>81280</xdr:rowOff>
    </xdr:from>
    <xdr:to>
      <xdr:col>9</xdr:col>
      <xdr:colOff>2479675</xdr:colOff>
      <xdr:row>21</xdr:row>
      <xdr:rowOff>1729740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334240" y="26776680"/>
          <a:ext cx="1787525" cy="1648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584200</xdr:colOff>
      <xdr:row>22</xdr:row>
      <xdr:rowOff>11430</xdr:rowOff>
    </xdr:from>
    <xdr:to>
      <xdr:col>9</xdr:col>
      <xdr:colOff>3072130</xdr:colOff>
      <xdr:row>22</xdr:row>
      <xdr:rowOff>2567305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226290" y="28599130"/>
          <a:ext cx="2487930" cy="2555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314960</xdr:colOff>
      <xdr:row>24</xdr:row>
      <xdr:rowOff>0</xdr:rowOff>
    </xdr:from>
    <xdr:to>
      <xdr:col>9</xdr:col>
      <xdr:colOff>3571875</xdr:colOff>
      <xdr:row>24</xdr:row>
      <xdr:rowOff>1556385</xdr:rowOff>
    </xdr:to>
    <xdr:pic>
      <xdr:nvPicPr>
        <xdr:cNvPr id="7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957050" y="33439100"/>
          <a:ext cx="3256915" cy="155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50165</xdr:colOff>
      <xdr:row>26</xdr:row>
      <xdr:rowOff>122555</xdr:rowOff>
    </xdr:from>
    <xdr:to>
      <xdr:col>9</xdr:col>
      <xdr:colOff>3744595</xdr:colOff>
      <xdr:row>26</xdr:row>
      <xdr:rowOff>1654175</xdr:rowOff>
    </xdr:to>
    <xdr:pic>
      <xdr:nvPicPr>
        <xdr:cNvPr id="8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692255" y="36838255"/>
          <a:ext cx="3694430" cy="1531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480695</xdr:colOff>
      <xdr:row>27</xdr:row>
      <xdr:rowOff>138430</xdr:rowOff>
    </xdr:from>
    <xdr:to>
      <xdr:col>9</xdr:col>
      <xdr:colOff>2999105</xdr:colOff>
      <xdr:row>27</xdr:row>
      <xdr:rowOff>2666365</xdr:rowOff>
    </xdr:to>
    <xdr:pic>
      <xdr:nvPicPr>
        <xdr:cNvPr id="9" name="图片 1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122785" y="38695630"/>
          <a:ext cx="2518410" cy="2527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872490</xdr:colOff>
      <xdr:row>28</xdr:row>
      <xdr:rowOff>0</xdr:rowOff>
    </xdr:from>
    <xdr:to>
      <xdr:col>9</xdr:col>
      <xdr:colOff>3371850</xdr:colOff>
      <xdr:row>28</xdr:row>
      <xdr:rowOff>2188210</xdr:rowOff>
    </xdr:to>
    <xdr:pic>
      <xdr:nvPicPr>
        <xdr:cNvPr id="10" name="图片 1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514580" y="41287700"/>
          <a:ext cx="2499360" cy="2188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1010920</xdr:colOff>
      <xdr:row>29</xdr:row>
      <xdr:rowOff>81280</xdr:rowOff>
    </xdr:from>
    <xdr:to>
      <xdr:col>9</xdr:col>
      <xdr:colOff>3695065</xdr:colOff>
      <xdr:row>29</xdr:row>
      <xdr:rowOff>1611630</xdr:rowOff>
    </xdr:to>
    <xdr:pic>
      <xdr:nvPicPr>
        <xdr:cNvPr id="11" name="图片 1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653010" y="43693080"/>
          <a:ext cx="2684145" cy="153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861060</xdr:colOff>
      <xdr:row>30</xdr:row>
      <xdr:rowOff>176530</xdr:rowOff>
    </xdr:from>
    <xdr:to>
      <xdr:col>9</xdr:col>
      <xdr:colOff>3371850</xdr:colOff>
      <xdr:row>30</xdr:row>
      <xdr:rowOff>2308225</xdr:rowOff>
    </xdr:to>
    <xdr:pic>
      <xdr:nvPicPr>
        <xdr:cNvPr id="12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2503150" y="45680630"/>
          <a:ext cx="2510790" cy="2131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626745</xdr:colOff>
      <xdr:row>36</xdr:row>
      <xdr:rowOff>64135</xdr:rowOff>
    </xdr:from>
    <xdr:to>
      <xdr:col>9</xdr:col>
      <xdr:colOff>3698875</xdr:colOff>
      <xdr:row>36</xdr:row>
      <xdr:rowOff>2312670</xdr:rowOff>
    </xdr:to>
    <xdr:pic>
      <xdr:nvPicPr>
        <xdr:cNvPr id="13" name="图片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268835" y="60478035"/>
          <a:ext cx="3072130" cy="224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226695</xdr:colOff>
      <xdr:row>32</xdr:row>
      <xdr:rowOff>118745</xdr:rowOff>
    </xdr:from>
    <xdr:to>
      <xdr:col>9</xdr:col>
      <xdr:colOff>3317875</xdr:colOff>
      <xdr:row>32</xdr:row>
      <xdr:rowOff>2190750</xdr:rowOff>
    </xdr:to>
    <xdr:pic>
      <xdr:nvPicPr>
        <xdr:cNvPr id="14" name="图片 1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868785" y="50258345"/>
          <a:ext cx="3091180" cy="2072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738505</xdr:colOff>
      <xdr:row>37</xdr:row>
      <xdr:rowOff>247650</xdr:rowOff>
    </xdr:from>
    <xdr:to>
      <xdr:col>9</xdr:col>
      <xdr:colOff>3779520</xdr:colOff>
      <xdr:row>37</xdr:row>
      <xdr:rowOff>1895475</xdr:rowOff>
    </xdr:to>
    <xdr:pic>
      <xdr:nvPicPr>
        <xdr:cNvPr id="15" name="图片 1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2380595" y="63011050"/>
          <a:ext cx="3041015" cy="1647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226695</xdr:colOff>
      <xdr:row>25</xdr:row>
      <xdr:rowOff>52705</xdr:rowOff>
    </xdr:from>
    <xdr:to>
      <xdr:col>10</xdr:col>
      <xdr:colOff>173355</xdr:colOff>
      <xdr:row>25</xdr:row>
      <xdr:rowOff>1543685</xdr:rowOff>
    </xdr:to>
    <xdr:pic>
      <xdr:nvPicPr>
        <xdr:cNvPr id="16" name="图片 1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868785" y="35079305"/>
          <a:ext cx="3883660" cy="1490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622935</xdr:colOff>
      <xdr:row>31</xdr:row>
      <xdr:rowOff>124460</xdr:rowOff>
    </xdr:from>
    <xdr:to>
      <xdr:col>9</xdr:col>
      <xdr:colOff>3552825</xdr:colOff>
      <xdr:row>31</xdr:row>
      <xdr:rowOff>1971675</xdr:rowOff>
    </xdr:to>
    <xdr:pic>
      <xdr:nvPicPr>
        <xdr:cNvPr id="17" name="图片 18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2265025" y="48143160"/>
          <a:ext cx="2929890" cy="1847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165100</xdr:colOff>
      <xdr:row>33</xdr:row>
      <xdr:rowOff>106680</xdr:rowOff>
    </xdr:from>
    <xdr:to>
      <xdr:col>9</xdr:col>
      <xdr:colOff>3521710</xdr:colOff>
      <xdr:row>33</xdr:row>
      <xdr:rowOff>2818765</xdr:rowOff>
    </xdr:to>
    <xdr:pic>
      <xdr:nvPicPr>
        <xdr:cNvPr id="18" name="图片 1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1807190" y="52583080"/>
          <a:ext cx="3356610" cy="2712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488315</xdr:colOff>
      <xdr:row>34</xdr:row>
      <xdr:rowOff>120015</xdr:rowOff>
    </xdr:from>
    <xdr:to>
      <xdr:col>9</xdr:col>
      <xdr:colOff>3898265</xdr:colOff>
      <xdr:row>34</xdr:row>
      <xdr:rowOff>2113280</xdr:rowOff>
    </xdr:to>
    <xdr:pic>
      <xdr:nvPicPr>
        <xdr:cNvPr id="19" name="图片 20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130405" y="56000015"/>
          <a:ext cx="3409950" cy="199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930275</xdr:colOff>
      <xdr:row>35</xdr:row>
      <xdr:rowOff>33655</xdr:rowOff>
    </xdr:from>
    <xdr:to>
      <xdr:col>9</xdr:col>
      <xdr:colOff>3190875</xdr:colOff>
      <xdr:row>35</xdr:row>
      <xdr:rowOff>2078355</xdr:rowOff>
    </xdr:to>
    <xdr:pic>
      <xdr:nvPicPr>
        <xdr:cNvPr id="20" name="图片 2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2572365" y="58275855"/>
          <a:ext cx="2260600" cy="2044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1549400</xdr:colOff>
      <xdr:row>38</xdr:row>
      <xdr:rowOff>62230</xdr:rowOff>
    </xdr:from>
    <xdr:to>
      <xdr:col>9</xdr:col>
      <xdr:colOff>3295015</xdr:colOff>
      <xdr:row>38</xdr:row>
      <xdr:rowOff>1950085</xdr:rowOff>
    </xdr:to>
    <xdr:pic>
      <xdr:nvPicPr>
        <xdr:cNvPr id="21" name="图片 2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3191490" y="65264030"/>
          <a:ext cx="1745615" cy="1887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238125</xdr:colOff>
      <xdr:row>19</xdr:row>
      <xdr:rowOff>80645</xdr:rowOff>
    </xdr:from>
    <xdr:to>
      <xdr:col>9</xdr:col>
      <xdr:colOff>2249170</xdr:colOff>
      <xdr:row>19</xdr:row>
      <xdr:rowOff>1553845</xdr:rowOff>
    </xdr:to>
    <xdr:pic>
      <xdr:nvPicPr>
        <xdr:cNvPr id="22" name="图片 2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1880215" y="23842345"/>
          <a:ext cx="2011045" cy="147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118110</xdr:colOff>
      <xdr:row>30</xdr:row>
      <xdr:rowOff>2446020</xdr:rowOff>
    </xdr:from>
    <xdr:to>
      <xdr:col>15</xdr:col>
      <xdr:colOff>75565</xdr:colOff>
      <xdr:row>33</xdr:row>
      <xdr:rowOff>212725</xdr:rowOff>
    </xdr:to>
    <xdr:pic>
      <xdr:nvPicPr>
        <xdr:cNvPr id="23" name="图片 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5697200" y="47950120"/>
          <a:ext cx="3259455" cy="4739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492125</xdr:colOff>
      <xdr:row>23</xdr:row>
      <xdr:rowOff>78105</xdr:rowOff>
    </xdr:from>
    <xdr:to>
      <xdr:col>9</xdr:col>
      <xdr:colOff>2698750</xdr:colOff>
      <xdr:row>23</xdr:row>
      <xdr:rowOff>1892935</xdr:rowOff>
    </xdr:to>
    <xdr:pic>
      <xdr:nvPicPr>
        <xdr:cNvPr id="24" name="图片 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2134215" y="31523305"/>
          <a:ext cx="2206625" cy="18148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H3" sqref="H3"/>
    </sheetView>
  </sheetViews>
  <sheetFormatPr defaultColWidth="9.62962962962963" defaultRowHeight="14.4"/>
  <cols>
    <col min="1" max="1" width="9" style="4"/>
    <col min="2" max="2" width="14.8888888888889" style="4" customWidth="1"/>
    <col min="3" max="3" width="21.3333333333333" style="4" customWidth="1"/>
    <col min="4" max="4" width="60.7777777777778" style="4" customWidth="1"/>
    <col min="5" max="7" width="9" style="4"/>
    <col min="8" max="8" width="17.8796296296296" style="5" customWidth="1"/>
    <col min="9" max="9" width="18.8796296296296" style="1" customWidth="1"/>
    <col min="10" max="10" width="57.4074074074074" style="1" customWidth="1"/>
    <col min="11" max="16384" width="9.62962962962963" style="1"/>
  </cols>
  <sheetData>
    <row r="1" s="1" customFormat="1" ht="51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35" customHeight="1" spans="1:10">
      <c r="A2" s="8" t="s">
        <v>1</v>
      </c>
      <c r="B2" s="9" t="s">
        <v>2</v>
      </c>
      <c r="C2" s="9" t="s">
        <v>3</v>
      </c>
      <c r="D2" s="9"/>
      <c r="E2" s="9" t="s">
        <v>4</v>
      </c>
      <c r="F2" s="9" t="s">
        <v>5</v>
      </c>
      <c r="G2" s="9" t="s">
        <v>6</v>
      </c>
      <c r="H2" s="10" t="s">
        <v>7</v>
      </c>
      <c r="I2" s="10" t="s">
        <v>8</v>
      </c>
      <c r="J2" s="9" t="s">
        <v>9</v>
      </c>
    </row>
    <row r="3" s="1" customFormat="1" ht="162" customHeight="1" spans="1:10">
      <c r="A3" s="8" t="s">
        <v>10</v>
      </c>
      <c r="B3" s="8" t="s">
        <v>11</v>
      </c>
      <c r="C3" s="8" t="s">
        <v>12</v>
      </c>
      <c r="D3" s="11" t="s">
        <v>13</v>
      </c>
      <c r="E3" s="8" t="s">
        <v>14</v>
      </c>
      <c r="F3" s="12">
        <v>8</v>
      </c>
      <c r="G3" s="12" t="s">
        <v>15</v>
      </c>
      <c r="H3" s="13"/>
      <c r="I3" s="13"/>
      <c r="J3" s="25" t="s">
        <v>16</v>
      </c>
    </row>
    <row r="4" s="3" customFormat="1" ht="222" customHeight="1" spans="1:10">
      <c r="A4" s="8" t="s">
        <v>17</v>
      </c>
      <c r="B4" s="8" t="s">
        <v>18</v>
      </c>
      <c r="C4" s="14" t="s">
        <v>19</v>
      </c>
      <c r="D4" s="11" t="s">
        <v>20</v>
      </c>
      <c r="E4" s="8" t="s">
        <v>14</v>
      </c>
      <c r="F4" s="12">
        <v>22</v>
      </c>
      <c r="G4" s="12" t="s">
        <v>15</v>
      </c>
      <c r="H4" s="13"/>
      <c r="I4" s="13"/>
      <c r="J4" s="25" t="s">
        <v>16</v>
      </c>
    </row>
    <row r="5" s="3" customFormat="1" ht="177" customHeight="1" spans="1:10">
      <c r="A5" s="8" t="s">
        <v>21</v>
      </c>
      <c r="B5" s="8" t="s">
        <v>22</v>
      </c>
      <c r="C5" s="14" t="s">
        <v>23</v>
      </c>
      <c r="D5" s="11" t="s">
        <v>24</v>
      </c>
      <c r="E5" s="8" t="s">
        <v>14</v>
      </c>
      <c r="F5" s="12">
        <v>50</v>
      </c>
      <c r="G5" s="12" t="s">
        <v>15</v>
      </c>
      <c r="H5" s="13"/>
      <c r="I5" s="13"/>
      <c r="J5" s="26" t="s">
        <v>25</v>
      </c>
    </row>
    <row r="6" s="3" customFormat="1" ht="115" customHeight="1" spans="1:10">
      <c r="A6" s="8" t="s">
        <v>26</v>
      </c>
      <c r="B6" s="8" t="s">
        <v>18</v>
      </c>
      <c r="C6" s="15" t="s">
        <v>27</v>
      </c>
      <c r="D6" s="16" t="s">
        <v>28</v>
      </c>
      <c r="E6" s="17" t="s">
        <v>14</v>
      </c>
      <c r="F6" s="12">
        <v>1</v>
      </c>
      <c r="G6" s="12" t="s">
        <v>29</v>
      </c>
      <c r="H6" s="13"/>
      <c r="I6" s="13"/>
      <c r="J6" s="27"/>
    </row>
    <row r="7" s="3" customFormat="1" ht="55" customHeight="1" spans="1:10">
      <c r="A7" s="8" t="s">
        <v>30</v>
      </c>
      <c r="B7" s="8" t="s">
        <v>18</v>
      </c>
      <c r="C7" s="14" t="s">
        <v>31</v>
      </c>
      <c r="D7" s="11" t="s">
        <v>32</v>
      </c>
      <c r="E7" s="17" t="s">
        <v>14</v>
      </c>
      <c r="F7" s="12">
        <v>1</v>
      </c>
      <c r="G7" s="12"/>
      <c r="H7" s="13"/>
      <c r="I7" s="13"/>
      <c r="J7" s="27"/>
    </row>
    <row r="8" s="3" customFormat="1" ht="68" customHeight="1" spans="1:10">
      <c r="A8" s="8" t="s">
        <v>33</v>
      </c>
      <c r="B8" s="8" t="s">
        <v>34</v>
      </c>
      <c r="C8" s="14" t="s">
        <v>35</v>
      </c>
      <c r="D8" s="11" t="s">
        <v>36</v>
      </c>
      <c r="E8" s="17" t="s">
        <v>37</v>
      </c>
      <c r="F8" s="12">
        <v>1200</v>
      </c>
      <c r="G8" s="12"/>
      <c r="H8" s="13"/>
      <c r="I8" s="13"/>
      <c r="J8" s="27"/>
    </row>
    <row r="9" s="3" customFormat="1" ht="82" customHeight="1" spans="1:10">
      <c r="A9" s="8" t="s">
        <v>38</v>
      </c>
      <c r="B9" s="8"/>
      <c r="C9" s="14" t="s">
        <v>35</v>
      </c>
      <c r="D9" s="11" t="s">
        <v>39</v>
      </c>
      <c r="E9" s="17" t="s">
        <v>37</v>
      </c>
      <c r="F9" s="12">
        <v>100</v>
      </c>
      <c r="G9" s="12"/>
      <c r="H9" s="13"/>
      <c r="I9" s="13"/>
      <c r="J9" s="27"/>
    </row>
    <row r="10" s="3" customFormat="1" ht="67" customHeight="1" spans="1:10">
      <c r="A10" s="8" t="s">
        <v>40</v>
      </c>
      <c r="B10" s="8"/>
      <c r="C10" s="14" t="s">
        <v>41</v>
      </c>
      <c r="D10" s="11" t="s">
        <v>42</v>
      </c>
      <c r="E10" s="17" t="s">
        <v>37</v>
      </c>
      <c r="F10" s="12">
        <v>40</v>
      </c>
      <c r="G10" s="12"/>
      <c r="H10" s="13"/>
      <c r="I10" s="13"/>
      <c r="J10" s="27"/>
    </row>
    <row r="11" s="3" customFormat="1" ht="78" customHeight="1" spans="1:10">
      <c r="A11" s="8" t="s">
        <v>43</v>
      </c>
      <c r="B11" s="8"/>
      <c r="C11" s="14" t="s">
        <v>41</v>
      </c>
      <c r="D11" s="11" t="s">
        <v>44</v>
      </c>
      <c r="E11" s="17" t="s">
        <v>37</v>
      </c>
      <c r="F11" s="12">
        <v>120</v>
      </c>
      <c r="G11" s="12"/>
      <c r="H11" s="13"/>
      <c r="I11" s="13"/>
      <c r="J11" s="27"/>
    </row>
    <row r="12" s="3" customFormat="1" ht="69" customHeight="1" spans="1:10">
      <c r="A12" s="8" t="s">
        <v>45</v>
      </c>
      <c r="B12" s="8"/>
      <c r="C12" s="14" t="s">
        <v>46</v>
      </c>
      <c r="D12" s="11" t="s">
        <v>47</v>
      </c>
      <c r="E12" s="17" t="s">
        <v>37</v>
      </c>
      <c r="F12" s="12">
        <v>980</v>
      </c>
      <c r="G12" s="12"/>
      <c r="H12" s="13"/>
      <c r="I12" s="13"/>
      <c r="J12" s="27"/>
    </row>
    <row r="13" s="3" customFormat="1" ht="79" customHeight="1" spans="1:10">
      <c r="A13" s="8" t="s">
        <v>48</v>
      </c>
      <c r="B13" s="8"/>
      <c r="C13" s="14" t="s">
        <v>49</v>
      </c>
      <c r="D13" s="11" t="s">
        <v>50</v>
      </c>
      <c r="E13" s="17" t="s">
        <v>37</v>
      </c>
      <c r="F13" s="12">
        <v>170</v>
      </c>
      <c r="G13" s="12"/>
      <c r="H13" s="13"/>
      <c r="I13" s="13"/>
      <c r="J13" s="27"/>
    </row>
    <row r="14" s="3" customFormat="1" ht="72" customHeight="1" spans="1:10">
      <c r="A14" s="8" t="s">
        <v>51</v>
      </c>
      <c r="B14" s="8"/>
      <c r="C14" s="14" t="s">
        <v>52</v>
      </c>
      <c r="D14" s="11" t="s">
        <v>53</v>
      </c>
      <c r="E14" s="17" t="s">
        <v>54</v>
      </c>
      <c r="F14" s="12">
        <v>30</v>
      </c>
      <c r="G14" s="12"/>
      <c r="H14" s="13"/>
      <c r="I14" s="13"/>
      <c r="J14" s="27"/>
    </row>
    <row r="15" s="3" customFormat="1" ht="91" customHeight="1" spans="1:10">
      <c r="A15" s="8" t="s">
        <v>55</v>
      </c>
      <c r="B15" s="8"/>
      <c r="C15" s="14" t="s">
        <v>56</v>
      </c>
      <c r="D15" s="11" t="s">
        <v>53</v>
      </c>
      <c r="E15" s="17" t="s">
        <v>37</v>
      </c>
      <c r="F15" s="12">
        <v>50</v>
      </c>
      <c r="G15" s="12"/>
      <c r="H15" s="13"/>
      <c r="I15" s="13"/>
      <c r="J15" s="27"/>
    </row>
    <row r="16" s="3" customFormat="1" ht="89" customHeight="1" spans="1:10">
      <c r="A16" s="8" t="s">
        <v>57</v>
      </c>
      <c r="B16" s="8"/>
      <c r="C16" s="14" t="s">
        <v>58</v>
      </c>
      <c r="D16" s="11" t="s">
        <v>59</v>
      </c>
      <c r="E16" s="17" t="s">
        <v>37</v>
      </c>
      <c r="F16" s="12">
        <v>150</v>
      </c>
      <c r="G16" s="12"/>
      <c r="H16" s="13"/>
      <c r="I16" s="13"/>
      <c r="J16" s="27"/>
    </row>
    <row r="17" s="3" customFormat="1" ht="111" customHeight="1" spans="1:10">
      <c r="A17" s="8" t="s">
        <v>60</v>
      </c>
      <c r="B17" s="8"/>
      <c r="C17" s="14" t="s">
        <v>61</v>
      </c>
      <c r="D17" s="11" t="s">
        <v>62</v>
      </c>
      <c r="E17" s="17" t="s">
        <v>63</v>
      </c>
      <c r="F17" s="12">
        <v>1</v>
      </c>
      <c r="G17" s="12"/>
      <c r="H17" s="13"/>
      <c r="I17" s="13"/>
      <c r="J17" s="28" t="s">
        <v>64</v>
      </c>
    </row>
    <row r="18" s="3" customFormat="1" ht="98" customHeight="1" spans="1:10">
      <c r="A18" s="8" t="s">
        <v>65</v>
      </c>
      <c r="B18" s="8"/>
      <c r="C18" s="14" t="s">
        <v>66</v>
      </c>
      <c r="D18" s="11" t="s">
        <v>67</v>
      </c>
      <c r="E18" s="17" t="s">
        <v>68</v>
      </c>
      <c r="F18" s="12">
        <v>1</v>
      </c>
      <c r="G18" s="12"/>
      <c r="H18" s="13"/>
      <c r="I18" s="13"/>
      <c r="J18" s="27"/>
    </row>
    <row r="19" s="3" customFormat="1" ht="150" customHeight="1" spans="1:10">
      <c r="A19" s="8" t="s">
        <v>69</v>
      </c>
      <c r="B19" s="8" t="s">
        <v>22</v>
      </c>
      <c r="C19" s="14" t="s">
        <v>70</v>
      </c>
      <c r="D19" s="11" t="s">
        <v>71</v>
      </c>
      <c r="E19" s="17" t="s">
        <v>72</v>
      </c>
      <c r="F19" s="12">
        <v>530</v>
      </c>
      <c r="G19" s="12" t="s">
        <v>73</v>
      </c>
      <c r="H19" s="13"/>
      <c r="I19" s="13"/>
      <c r="J19" s="27"/>
    </row>
    <row r="20" s="3" customFormat="1" ht="135" customHeight="1" spans="1:10">
      <c r="A20" s="8" t="s">
        <v>74</v>
      </c>
      <c r="B20" s="8" t="s">
        <v>22</v>
      </c>
      <c r="C20" s="14" t="s">
        <v>75</v>
      </c>
      <c r="D20" s="11" t="s">
        <v>76</v>
      </c>
      <c r="E20" s="17" t="s">
        <v>72</v>
      </c>
      <c r="F20" s="12">
        <v>530</v>
      </c>
      <c r="G20" s="12" t="s">
        <v>77</v>
      </c>
      <c r="H20" s="13"/>
      <c r="I20" s="13"/>
      <c r="J20" s="27"/>
    </row>
    <row r="21" s="3" customFormat="1" ht="96" customHeight="1" spans="1:10">
      <c r="A21" s="8" t="s">
        <v>78</v>
      </c>
      <c r="B21" s="8" t="s">
        <v>18</v>
      </c>
      <c r="C21" s="14" t="s">
        <v>79</v>
      </c>
      <c r="D21" s="11" t="s">
        <v>80</v>
      </c>
      <c r="E21" s="17" t="s">
        <v>72</v>
      </c>
      <c r="F21" s="12">
        <v>705</v>
      </c>
      <c r="G21" s="12" t="s">
        <v>81</v>
      </c>
      <c r="H21" s="13"/>
      <c r="I21" s="13"/>
      <c r="J21" s="27"/>
    </row>
    <row r="22" s="3" customFormat="1" ht="149" customHeight="1" spans="1:10">
      <c r="A22" s="8" t="s">
        <v>82</v>
      </c>
      <c r="B22" s="8" t="s">
        <v>83</v>
      </c>
      <c r="C22" s="14" t="s">
        <v>84</v>
      </c>
      <c r="D22" s="11" t="s">
        <v>85</v>
      </c>
      <c r="E22" s="17" t="s">
        <v>14</v>
      </c>
      <c r="F22" s="12">
        <v>7</v>
      </c>
      <c r="G22" s="12" t="s">
        <v>86</v>
      </c>
      <c r="H22" s="13"/>
      <c r="I22" s="13"/>
      <c r="J22" s="27"/>
    </row>
    <row r="23" s="3" customFormat="1" ht="225" customHeight="1" spans="1:10">
      <c r="A23" s="8" t="s">
        <v>87</v>
      </c>
      <c r="B23" s="8"/>
      <c r="C23" s="14" t="s">
        <v>88</v>
      </c>
      <c r="D23" s="11" t="s">
        <v>89</v>
      </c>
      <c r="E23" s="17" t="s">
        <v>14</v>
      </c>
      <c r="F23" s="12">
        <v>7</v>
      </c>
      <c r="G23" s="12" t="s">
        <v>86</v>
      </c>
      <c r="H23" s="13"/>
      <c r="I23" s="13"/>
      <c r="J23" s="27"/>
    </row>
    <row r="24" s="3" customFormat="1" ht="157" customHeight="1" spans="1:10">
      <c r="A24" s="8" t="s">
        <v>90</v>
      </c>
      <c r="B24" s="8"/>
      <c r="C24" s="14" t="s">
        <v>91</v>
      </c>
      <c r="D24" s="11" t="s">
        <v>92</v>
      </c>
      <c r="E24" s="17" t="s">
        <v>14</v>
      </c>
      <c r="F24" s="12">
        <v>6</v>
      </c>
      <c r="G24" s="12" t="s">
        <v>86</v>
      </c>
      <c r="H24" s="13"/>
      <c r="I24" s="13"/>
      <c r="J24" s="27"/>
    </row>
    <row r="25" s="3" customFormat="1" ht="125" customHeight="1" spans="1:10">
      <c r="A25" s="8" t="s">
        <v>93</v>
      </c>
      <c r="B25" s="8"/>
      <c r="C25" s="14" t="s">
        <v>94</v>
      </c>
      <c r="D25" s="11" t="s">
        <v>95</v>
      </c>
      <c r="E25" s="17" t="s">
        <v>14</v>
      </c>
      <c r="F25" s="12">
        <v>62</v>
      </c>
      <c r="G25" s="12" t="s">
        <v>86</v>
      </c>
      <c r="H25" s="13"/>
      <c r="I25" s="13"/>
      <c r="J25" s="27"/>
    </row>
    <row r="26" s="3" customFormat="1" ht="133" customHeight="1" spans="1:10">
      <c r="A26" s="8" t="s">
        <v>96</v>
      </c>
      <c r="B26" s="8"/>
      <c r="C26" s="14" t="s">
        <v>97</v>
      </c>
      <c r="D26" s="11" t="s">
        <v>98</v>
      </c>
      <c r="E26" s="17" t="s">
        <v>14</v>
      </c>
      <c r="F26" s="12">
        <v>6</v>
      </c>
      <c r="G26" s="12" t="s">
        <v>99</v>
      </c>
      <c r="H26" s="13"/>
      <c r="I26" s="13"/>
      <c r="J26" s="27"/>
    </row>
    <row r="27" s="3" customFormat="1" ht="145" customHeight="1" spans="1:10">
      <c r="A27" s="8" t="s">
        <v>100</v>
      </c>
      <c r="B27" s="8"/>
      <c r="C27" s="14" t="s">
        <v>101</v>
      </c>
      <c r="D27" s="11" t="s">
        <v>102</v>
      </c>
      <c r="E27" s="17" t="s">
        <v>14</v>
      </c>
      <c r="F27" s="12">
        <v>4</v>
      </c>
      <c r="G27" s="12" t="s">
        <v>86</v>
      </c>
      <c r="H27" s="13"/>
      <c r="I27" s="13"/>
      <c r="J27" s="27"/>
    </row>
    <row r="28" s="3" customFormat="1" ht="215" customHeight="1" spans="1:10">
      <c r="A28" s="8" t="s">
        <v>103</v>
      </c>
      <c r="B28" s="8"/>
      <c r="C28" s="14" t="s">
        <v>104</v>
      </c>
      <c r="D28" s="11" t="s">
        <v>105</v>
      </c>
      <c r="E28" s="17" t="s">
        <v>14</v>
      </c>
      <c r="F28" s="12">
        <v>2</v>
      </c>
      <c r="G28" s="12" t="s">
        <v>86</v>
      </c>
      <c r="H28" s="13"/>
      <c r="I28" s="13"/>
      <c r="J28" s="27"/>
    </row>
    <row r="29" s="3" customFormat="1" ht="183" customHeight="1" spans="1:10">
      <c r="A29" s="8" t="s">
        <v>106</v>
      </c>
      <c r="B29" s="8"/>
      <c r="C29" s="14" t="s">
        <v>107</v>
      </c>
      <c r="D29" s="11" t="s">
        <v>108</v>
      </c>
      <c r="E29" s="17" t="s">
        <v>14</v>
      </c>
      <c r="F29" s="12">
        <v>1</v>
      </c>
      <c r="G29" s="12" t="s">
        <v>86</v>
      </c>
      <c r="H29" s="13"/>
      <c r="I29" s="13"/>
      <c r="J29" s="27"/>
    </row>
    <row r="30" s="3" customFormat="1" ht="149" customHeight="1" spans="1:10">
      <c r="A30" s="8" t="s">
        <v>109</v>
      </c>
      <c r="B30" s="8"/>
      <c r="C30" s="14" t="s">
        <v>110</v>
      </c>
      <c r="D30" s="11" t="s">
        <v>111</v>
      </c>
      <c r="E30" s="17" t="s">
        <v>14</v>
      </c>
      <c r="F30" s="12">
        <v>8</v>
      </c>
      <c r="G30" s="12" t="s">
        <v>86</v>
      </c>
      <c r="H30" s="13"/>
      <c r="I30" s="13"/>
      <c r="J30" s="27"/>
    </row>
    <row r="31" s="3" customFormat="1" ht="198" customHeight="1" spans="1:10">
      <c r="A31" s="8" t="s">
        <v>112</v>
      </c>
      <c r="B31" s="8" t="s">
        <v>113</v>
      </c>
      <c r="C31" s="14" t="s">
        <v>114</v>
      </c>
      <c r="D31" s="11" t="s">
        <v>115</v>
      </c>
      <c r="E31" s="17" t="s">
        <v>14</v>
      </c>
      <c r="F31" s="12">
        <v>1</v>
      </c>
      <c r="G31" s="12" t="s">
        <v>86</v>
      </c>
      <c r="H31" s="13"/>
      <c r="I31" s="13"/>
      <c r="J31" s="27"/>
    </row>
    <row r="32" s="3" customFormat="1" ht="167" customHeight="1" spans="1:10">
      <c r="A32" s="8" t="s">
        <v>116</v>
      </c>
      <c r="B32" s="8" t="s">
        <v>18</v>
      </c>
      <c r="C32" s="14" t="s">
        <v>117</v>
      </c>
      <c r="D32" s="18" t="s">
        <v>118</v>
      </c>
      <c r="E32" s="17" t="s">
        <v>14</v>
      </c>
      <c r="F32" s="12">
        <v>1</v>
      </c>
      <c r="G32" s="12" t="s">
        <v>99</v>
      </c>
      <c r="H32" s="13"/>
      <c r="I32" s="13"/>
      <c r="J32" s="27"/>
    </row>
    <row r="33" s="3" customFormat="1" ht="184" customHeight="1" spans="1:10">
      <c r="A33" s="8" t="s">
        <v>119</v>
      </c>
      <c r="B33" s="8"/>
      <c r="C33" s="14" t="s">
        <v>120</v>
      </c>
      <c r="D33" s="19" t="s">
        <v>121</v>
      </c>
      <c r="E33" s="17" t="s">
        <v>14</v>
      </c>
      <c r="F33" s="12">
        <v>1</v>
      </c>
      <c r="G33" s="12" t="s">
        <v>99</v>
      </c>
      <c r="H33" s="13"/>
      <c r="I33" s="13"/>
      <c r="J33" s="27"/>
    </row>
    <row r="34" s="3" customFormat="1" ht="268" customHeight="1" spans="1:10">
      <c r="A34" s="8" t="s">
        <v>122</v>
      </c>
      <c r="B34" s="8"/>
      <c r="C34" s="14" t="s">
        <v>123</v>
      </c>
      <c r="D34" s="11" t="s">
        <v>124</v>
      </c>
      <c r="E34" s="17" t="s">
        <v>14</v>
      </c>
      <c r="F34" s="12">
        <v>1</v>
      </c>
      <c r="G34" s="12" t="s">
        <v>99</v>
      </c>
      <c r="H34" s="13"/>
      <c r="I34" s="13"/>
      <c r="J34" s="27"/>
    </row>
    <row r="35" s="3" customFormat="1" ht="186" customHeight="1" spans="1:10">
      <c r="A35" s="8" t="s">
        <v>125</v>
      </c>
      <c r="B35" s="8"/>
      <c r="C35" s="14" t="s">
        <v>126</v>
      </c>
      <c r="D35" s="11" t="s">
        <v>127</v>
      </c>
      <c r="E35" s="17" t="s">
        <v>14</v>
      </c>
      <c r="F35" s="12">
        <v>2</v>
      </c>
      <c r="G35" s="12" t="s">
        <v>99</v>
      </c>
      <c r="H35" s="13"/>
      <c r="I35" s="13"/>
      <c r="J35" s="27"/>
    </row>
    <row r="36" s="3" customFormat="1" ht="171" customHeight="1" spans="1:10">
      <c r="A36" s="8" t="s">
        <v>128</v>
      </c>
      <c r="B36" s="8"/>
      <c r="C36" s="14" t="s">
        <v>129</v>
      </c>
      <c r="D36" s="11" t="s">
        <v>130</v>
      </c>
      <c r="E36" s="17" t="s">
        <v>14</v>
      </c>
      <c r="F36" s="12">
        <v>2</v>
      </c>
      <c r="G36" s="12" t="s">
        <v>99</v>
      </c>
      <c r="H36" s="13"/>
      <c r="I36" s="13"/>
      <c r="J36" s="27"/>
    </row>
    <row r="37" s="3" customFormat="1" ht="185" customHeight="1" spans="1:10">
      <c r="A37" s="8" t="s">
        <v>131</v>
      </c>
      <c r="B37" s="8"/>
      <c r="C37" s="14" t="s">
        <v>132</v>
      </c>
      <c r="D37" s="11" t="s">
        <v>133</v>
      </c>
      <c r="E37" s="17" t="s">
        <v>14</v>
      </c>
      <c r="F37" s="12">
        <v>1</v>
      </c>
      <c r="G37" s="12" t="s">
        <v>99</v>
      </c>
      <c r="H37" s="13"/>
      <c r="I37" s="13"/>
      <c r="J37" s="27"/>
    </row>
    <row r="38" s="3" customFormat="1" ht="192" customHeight="1" spans="1:10">
      <c r="A38" s="8" t="s">
        <v>134</v>
      </c>
      <c r="B38" s="8"/>
      <c r="C38" s="14" t="s">
        <v>135</v>
      </c>
      <c r="D38" s="11" t="s">
        <v>136</v>
      </c>
      <c r="E38" s="17" t="s">
        <v>14</v>
      </c>
      <c r="F38" s="12">
        <v>2</v>
      </c>
      <c r="G38" s="12" t="s">
        <v>99</v>
      </c>
      <c r="H38" s="13"/>
      <c r="I38" s="13"/>
      <c r="J38" s="27"/>
    </row>
    <row r="39" s="3" customFormat="1" ht="156" customHeight="1" spans="1:10">
      <c r="A39" s="8" t="s">
        <v>137</v>
      </c>
      <c r="B39" s="8"/>
      <c r="C39" s="14" t="s">
        <v>138</v>
      </c>
      <c r="D39" s="11" t="s">
        <v>139</v>
      </c>
      <c r="E39" s="17" t="s">
        <v>14</v>
      </c>
      <c r="F39" s="12">
        <v>1</v>
      </c>
      <c r="G39" s="12" t="s">
        <v>140</v>
      </c>
      <c r="H39" s="13"/>
      <c r="I39" s="13"/>
      <c r="J39" s="27"/>
    </row>
    <row r="40" s="1" customFormat="1" ht="53" customHeight="1" spans="1:10">
      <c r="A40" s="8" t="s">
        <v>141</v>
      </c>
      <c r="B40" s="20" t="s">
        <v>142</v>
      </c>
      <c r="C40" s="21"/>
      <c r="D40" s="21"/>
      <c r="E40" s="22"/>
      <c r="F40" s="23"/>
      <c r="G40" s="23"/>
      <c r="H40" s="24"/>
      <c r="I40" s="13">
        <f>SUM(I3:I39)</f>
        <v>0</v>
      </c>
      <c r="J40" s="23"/>
    </row>
  </sheetData>
  <mergeCells count="5">
    <mergeCell ref="A1:J1"/>
    <mergeCell ref="B40:E40"/>
    <mergeCell ref="B8:B18"/>
    <mergeCell ref="B22:B30"/>
    <mergeCell ref="B32:B39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32485</dc:creator>
  <cp:lastModifiedBy>CH帅</cp:lastModifiedBy>
  <dcterms:created xsi:type="dcterms:W3CDTF">2024-11-28T22:05:00Z</dcterms:created>
  <dcterms:modified xsi:type="dcterms:W3CDTF">2024-11-29T02:07:59Z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5DB687B93F0C42699ECEB7650F865B23_11</vt:lpwstr>
  </property>
  <property fmtid="{D5CDD505-2E9C-101B-9397-08002B2CF9AE}" pid="3" name="KSOProductBuildVer">
    <vt:lpwstr>2052-12.1.0.18912</vt:lpwstr>
  </property>
</Properties>
</file>